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012\"/>
    </mc:Choice>
  </mc:AlternateContent>
  <bookViews>
    <workbookView xWindow="-120" yWindow="-120" windowWidth="20736" windowHeight="11160"/>
  </bookViews>
  <sheets>
    <sheet name="แผนการใช้จ่ายงบ 68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3" l="1"/>
</calcChain>
</file>

<file path=xl/comments1.xml><?xml version="1.0" encoding="utf-8"?>
<comments xmlns="http://schemas.openxmlformats.org/spreadsheetml/2006/main">
  <authors>
    <author>karuna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4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5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6" authorId="0" shapeId="0">
      <text>
        <r>
          <rPr>
            <b/>
            <sz val="9"/>
            <color indexed="81"/>
            <rFont val="Tahoma"/>
            <family val="2"/>
          </rPr>
          <t>karuna: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<sst xmlns="http://schemas.openxmlformats.org/spreadsheetml/2006/main" count="108" uniqueCount="78">
  <si>
    <t>ที่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</si>
  <si>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</si>
  <si>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</si>
  <si>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</si>
  <si>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</si>
  <si>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</si>
  <si>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</si>
  <si>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โครงการ บังคับใช้กฎหมาย อำนวยความยุติธรรมและบริการประชาชน
กิจกรรม การบังคับใช้กฎหมายและบริการประชาชน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</si>
  <si>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</si>
  <si>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คดีอาญากลุ่มคดีความผิดเกี่ยวกับทรัพย์
ชีวิต ร่างกาย และเพศลดลง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</si>
  <si>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</si>
  <si>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</si>
  <si>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</si>
  <si>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ภาคเอกชน</t>
  </si>
  <si>
    <t>1. ค่าตอบแทน ใช้สอยและวัสดุ</t>
  </si>
  <si>
    <t>1.1 ค่า OT</t>
  </si>
  <si>
    <t>การดำเนินการต่างๆ มีความครบถ้วน ถูกต้อง
เป็นปัจจุบัน ทำให้เกิดประสิทธิภาพในการทำงานสูงสุด</t>
  </si>
  <si>
    <t>1.2 ค่าตอบแทนพยาน, ค่าใช้จ่ายคุ้มครองพยาน</t>
  </si>
  <si>
    <t>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</si>
  <si>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</si>
  <si>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1.3 ค่าตอบแทนนักจิต</t>
  </si>
  <si>
    <t>1.4 ค่าตอบแทนเจ้าพนักงานชันสูตพลิกศพ</t>
  </si>
  <si>
    <t>1.5 ค่าตอบแทนพนักงานสอบสวน</t>
  </si>
  <si>
    <t>- แก้ไขปัญหาอื่นๆ ของหน่วยให้เป็นไปอย่างมีประสิทธิภาพ 
- แก้ไขปัญหาเร่งด่วน ในกรณีที่งบประมาณมีไม่เพียงพอหรือไม่ได้รับการจัดสรร</t>
  </si>
  <si>
    <t>สามารถจับกุมผู้ต้องหาตามหมายจับเพื่อนำมา
ดำเนินคดีตามกฎหมาย</t>
  </si>
  <si>
    <t>- สืบสวน จับกุม ผู้กระทำความผิดนอกพื้นที่
- ฝ่ายสืบสวนเดินทางไปราชการนอกสังกัด เพื่อจับกุมผู้ต้องหาตามหมายจับ</t>
  </si>
  <si>
    <t>1.7 ค่าใช้จ่ายในการส่งหมายเรียกพยาน</t>
  </si>
  <si>
    <t>- เพื่อให้การบังคับใช้กฎหมาย อำนวยความยุติธรรม และบริการประชาชน
เป็นไปอย่างมีประสิทธิภาพ</t>
  </si>
  <si>
    <t>1.8 วัสดุ น้ำมันเชื้อเพลิง</t>
  </si>
  <si>
    <t>- รถของทางราชการมีน้ำมันเพียงพอในการออกตรวจ รักษาความปลอดภัย
ในชีวิต ทรัพย์สิน ของประชาชน
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</si>
  <si>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</si>
  <si>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>1.9 ค่าอาหาร ผู้ต้องหา</t>
  </si>
  <si>
    <t>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</si>
  <si>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</si>
  <si>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>2. ค่าสาธารณูปโภค</t>
  </si>
  <si>
    <t>- มีการควบคุมค่าใช้จ่ายที่เกี่ยวกับค่าสาธารณูปโภคให้เป็นไปตาม
มาตรการ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</si>
  <si>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</si>
  <si>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
กิจกรรม การปฏิรูประบบงานสอบสวน และการบังคับใช้กฎหมาย</t>
  </si>
  <si>
    <t>- แก้ไขปัญหาอื่นๆ ของหน่วยให้เป็นไปอย่างมีประสิทธิภาพ 
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</si>
  <si>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หัวหน้าหน่วยสามารถแก้ไขปัญหาได้
อย่างมีประสิทธิภาพ</t>
  </si>
  <si>
    <t>กองทุนเพื่อการสืบสวน สอบสวน การป้องกันและปราบปราม
การกระทำความผิดทางอาญา</t>
  </si>
  <si>
    <t>- สืบสวน จับกุม ผู้กระทำความผิดตามหมายจับ
- ฝ่ายสืบสวนเดินทางไปราชการ เพื่อจับกุมผู้ต้องหาตามหมายจับ</t>
  </si>
  <si>
    <t>เพิ่มประสิทธิภาพในการทำงาน</t>
  </si>
  <si>
    <t>โครงการปราบปรามการค้ายาเสพติด
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</si>
  <si>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</si>
  <si>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</si>
  <si>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>4.1 โครงการบริหารจัดการสกัดกั้นยาเสพติด (Heart land)</t>
  </si>
  <si>
    <t>- ปราบปรามนักค้ายาเสพติด และสกัดกั้นการนำเข้า ส่งออกยาเสพติด
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</si>
  <si>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4.2 โครงการสลายโครงสร้างเครือข่ายผู้มือิทธิพล</t>
  </si>
  <si>
    <t>กิจกรรม การบังคับใช้กฎหมาย อำนวยความยุติธรรม และบริการประชาชน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</si>
  <si>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</si>
  <si>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</si>
  <si>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>5.1 ค่าตอบแทนของชุดปฏิบัติการมวลชลและชุมชนสัมพันธ์</t>
  </si>
  <si>
    <t>- การมีส่วนร่วมของประชาชนในชุมชน และอาสาสมัครตำรวจบ้าน ในการร่วมปฏิบัติงานกับเจ้าหน้าที่ตำรวจ
- ตรวจเยี่ยมชุมชน แสวงหาความร่วมมือ และอบรมตำรวจบ้าน เพื่อปฏิบัติงานร่วมกับเจ้าหน้าที่ตำรวจ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</si>
  <si>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</si>
  <si>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5.2 ค่าตอบแทนอาสาสมัครตำรวจบ้าน</t>
  </si>
  <si>
    <t>- การมีส่วนร่วมของประชาชนในชุมชน และอาสาสมัครตำรวจบ้าน 
ในการร่วมปฏิบัติงานกับเจ้าหน้าที่ตำรวจ
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</si>
  <si>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ได้รับความร่วมมือของประชาชนที่มีบทบาทในชุมชนทุกอาชีพ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</si>
  <si>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
และมัธยมศึกษาหรือเทียบเท่า
- โครงการตำรวจประสานโรงเรียน (1 ตำรวจ 1 โรงเรียน)</t>
  </si>
  <si>
    <t>- สร้างภูมิคุ้มกันเกี่ยวกับยาเสพติดให้กับเด็กนักเรียนในพื้นที่
- ประชุมเพื่อร่วมกันหาแนวทางการสร้างภูมิคุ้มกันยาเสพติดให้กับเ
เด็กนักเรียนในโรงเรียนเป้าหมาย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</si>
  <si>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</si>
  <si>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
และมัธยมศึกษาหรือเทียบเท่า
- โครงการการศึกษาเพื่อต่อต้านการใช้ยาเสพติดในนักเรียน 
( D.A.R.E.)</t>
  </si>
  <si>
    <t>- เด็กนักเรียนได้รับภูมิคุ้มกันและการป้องกันยาเสพติด จากการสอนของ
ครูตำรวจ D.A.R.E.
- ครูตำรวจ D.A.R.E. เข้าสอนในห้องเรียนละ 13 ชั่วโมง</t>
  </si>
  <si>
    <t>นักเรียนได้รับภูมิคุ้มกันและการป้องกันยาเสพติด</t>
  </si>
  <si>
    <t>โครงการบังคับใช้กฎหมาย อำนวยความยุติธรรม และบริการประชาชน
กิจกรรม บังคับใช้กฎหมายและบริการประชาชน
- โครงการรณรงค์ป้องกันและแก้ไขปัญหาอุบัติเหตุทางถนน
ช่วงเทศกาลสำคัญ</t>
  </si>
  <si>
    <t>- ป้องกันการเกิดอุบัติเหตุทางท้องถนน อำนวยความสะดวกแก่ประชาชน 
ในการใช้รถใช้ถนน
- รณรงค์ อำนวยความสะดวก และให้บริการประชาชนในช่วงเทศกาล</t>
  </si>
  <si>
    <t>อุบัติเหตุทางท้องถนนลดลง</t>
  </si>
  <si>
    <t>รวม 9 รายการ เป็นเงินทั้งสิ้น</t>
  </si>
  <si>
    <t xml:space="preserve">1.6 ค่าเบี้ยเลี้ยง </t>
  </si>
  <si>
    <t>โครงการสร้างเครือข่ายการมีส่วนร่วมของประชาชนในการแก้ไขปัญหาความเดือดร้อนของประชาชนในระดับสถานี</t>
  </si>
  <si>
    <t>5.3 โครงการดำเนินงานชุมชนยั่งยืนเพื่อแก้ไขปัญหายาเสพติด</t>
  </si>
  <si>
    <t xml:space="preserve"> </t>
  </si>
  <si>
    <t xml:space="preserve">  - ส่งเสริมกิจกรรมเพื่อเสริมสร้างภูมิคุ้มกันยาเสพติดในระดับชุมชน</t>
  </si>
  <si>
    <t>ได้รับความร่วมมือของประชาชน และตำรวจบ้าน
ในการทำงานร่วมกับเจ้าหน้าที่ตำรวจ ดูแลความ
ปลอดภัยและป้องกันอาชญากรรมในพื้นที่</t>
  </si>
  <si>
    <t>แผนการใช้จ่ายงบประมาณ สถานีตำรวจภูธรท่าพระ</t>
  </si>
  <si>
    <t>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</t>
  </si>
  <si>
    <t xml:space="preserve">ประจำปีงบประมาณ พ.ศ. 2568 </t>
  </si>
  <si>
    <t>ต.ค. 67 -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</si>
</sst>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Niramit AS"/>
    </font>
    <font>
      <sz val="11"/>
      <color theme="1"/>
      <name val="TH Niramit AS"/>
    </font>
    <font>
      <b/>
      <sz val="18"/>
      <color theme="1"/>
      <name val="TH Niramit AS"/>
    </font>
    <font>
      <b/>
      <sz val="16"/>
      <color theme="1"/>
      <name val="TH Niramit AS"/>
    </font>
    <font>
      <b/>
      <sz val="16"/>
      <color rgb="FFFFFFFF"/>
      <name val="TH Niramit AS"/>
    </font>
    <font>
      <b/>
      <sz val="14"/>
      <color rgb="FFFFFFFF"/>
      <name val="TH Niramit AS"/>
    </font>
    <font>
      <b/>
      <sz val="12"/>
      <color rgb="FFFFFFFF"/>
      <name val="TH Niramit AS"/>
    </font>
    <font>
      <sz val="14"/>
      <color theme="1"/>
      <name val="TH Niramit AS"/>
    </font>
    <font>
      <b/>
      <sz val="18"/>
      <color rgb="FFFFFFFF"/>
      <name val="TH Niramit A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5" fillId="0" borderId="0" xfId="0" applyFont="1"/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4" fontId="11" fillId="0" borderId="4" xfId="0" applyNumberFormat="1" applyFont="1" applyBorder="1" applyAlignment="1">
      <alignment horizontal="right" vertical="top" wrapText="1"/>
    </xf>
    <xf numFmtId="0" fontId="11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right" vertical="top" wrapText="1"/>
    </xf>
    <xf numFmtId="0" fontId="5" fillId="0" borderId="1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4" fontId="4" fillId="2" borderId="4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vertical="top" wrapText="1"/>
    </xf>
    <xf numFmtId="0" fontId="5" fillId="3" borderId="14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 wrapText="1"/>
    </xf>
    <xf numFmtId="4" fontId="4" fillId="2" borderId="13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0" fontId="4" fillId="2" borderId="30" xfId="0" applyFont="1" applyFill="1" applyBorder="1" applyAlignment="1">
      <alignment horizontal="center" vertical="top" shrinkToFit="1"/>
    </xf>
    <xf numFmtId="0" fontId="4" fillId="2" borderId="31" xfId="0" applyFont="1" applyFill="1" applyBorder="1" applyAlignment="1">
      <alignment horizontal="center" vertical="top" shrinkToFit="1"/>
    </xf>
    <xf numFmtId="0" fontId="4" fillId="2" borderId="27" xfId="0" applyFont="1" applyFill="1" applyBorder="1" applyAlignment="1">
      <alignment horizontal="center" vertical="top" shrinkToFit="1"/>
    </xf>
    <xf numFmtId="0" fontId="4" fillId="2" borderId="28" xfId="0" applyFont="1" applyFill="1" applyBorder="1" applyAlignment="1">
      <alignment horizontal="center" vertical="top" shrinkToFit="1"/>
    </xf>
    <xf numFmtId="0" fontId="11" fillId="0" borderId="4" xfId="0" applyFont="1" applyBorder="1" applyAlignment="1">
      <alignment vertical="top" shrinkToFit="1"/>
    </xf>
    <xf numFmtId="4" fontId="8" fillId="3" borderId="14" xfId="0" applyNumberFormat="1" applyFont="1" applyFill="1" applyBorder="1" applyAlignment="1">
      <alignment horizontal="right" vertical="center" shrinkToFit="1"/>
    </xf>
    <xf numFmtId="187" fontId="4" fillId="2" borderId="4" xfId="1" applyFont="1" applyFill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11" fillId="0" borderId="4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105833</xdr:colOff>
      <xdr:row>33</xdr:row>
      <xdr:rowOff>21166</xdr:rowOff>
    </xdr:from>
    <xdr:to>
      <xdr:col>2</xdr:col>
      <xdr:colOff>2592917</xdr:colOff>
      <xdr:row>39</xdr:row>
      <xdr:rowOff>59266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39633" y="29595233"/>
          <a:ext cx="2487084" cy="171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TH Niramit AS" panose="02000506000000020004" pitchFamily="2" charset="-34"/>
              <a:cs typeface="TH Niramit AS" panose="02000506000000020004" pitchFamily="2" charset="-34"/>
            </a:rPr>
            <a:t>         </a:t>
          </a:r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</a:t>
          </a:r>
          <a:r>
            <a:rPr lang="en-US" sz="1600">
              <a:latin typeface="TH Niramit AS" panose="02000506000000020004" pitchFamily="2" charset="-34"/>
              <a:cs typeface="TH Niramit AS" panose="02000506000000020004" pitchFamily="2" charset="-34"/>
            </a:rPr>
            <a:t>  </a:t>
          </a:r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ตรวจแล้วถูกต้อง</a:t>
          </a:r>
        </a:p>
        <a:p>
          <a:endParaRPr lang="en-US" sz="16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พ.ต.ท.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( ณรงค์   ภูหยิหวา )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    สว.อก.สภ.ท่าพระ</a:t>
          </a:r>
          <a:endParaRPr lang="th-TH" sz="16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xdr:twoCellAnchor>
    <xdr:from>
      <xdr:col>3</xdr:col>
      <xdr:colOff>0</xdr:colOff>
      <xdr:row>33</xdr:row>
      <xdr:rowOff>0</xdr:rowOff>
    </xdr:from>
    <xdr:to>
      <xdr:col>7</xdr:col>
      <xdr:colOff>8467</xdr:colOff>
      <xdr:row>39</xdr:row>
      <xdr:rowOff>16933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357533" y="29574067"/>
          <a:ext cx="2294467" cy="1693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                ทราบ</a:t>
          </a:r>
        </a:p>
        <a:p>
          <a:endParaRPr lang="en-US" sz="1600">
            <a:latin typeface="TH Niramit AS" panose="02000506000000020004" pitchFamily="2" charset="-34"/>
            <a:cs typeface="TH Niramit AS" panose="02000506000000020004" pitchFamily="2" charset="-34"/>
          </a:endParaRP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พ.ต.อ.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( ประทีป  ปัญโญวัฒน์ )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      ผกก.สภ.ท่าพระ</a:t>
          </a:r>
          <a:endParaRPr lang="th-TH" sz="16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tabSelected="1" topLeftCell="A29" zoomScale="90" zoomScaleNormal="90" workbookViewId="0">
      <selection activeCell="J36" sqref="J36"/>
    </sheetView>
  </sheetViews>
  <sheetFormatPr defaultColWidth="9" defaultRowHeight="16.8" x14ac:dyDescent="0.5"/>
  <cols>
    <col min="1" max="1" width="3.59765625" style="8" customWidth="1"/>
    <col min="2" max="2" width="45.3984375" style="8" customWidth="1"/>
    <col min="3" max="3" width="47.59765625" style="8" customWidth="1"/>
    <col min="4" max="4" width="12.59765625" style="8" customWidth="1"/>
    <col min="5" max="5" width="8.09765625" style="8" customWidth="1"/>
    <col min="6" max="6" width="5.3984375" style="8" customWidth="1"/>
    <col min="7" max="7" width="3.8984375" style="8" customWidth="1"/>
    <col min="8" max="8" width="5.19921875" style="8" customWidth="1"/>
    <col min="9" max="9" width="15" style="8" customWidth="1"/>
    <col min="10" max="10" width="23.59765625" style="8" customWidth="1"/>
    <col min="11" max="16384" width="9" style="8"/>
  </cols>
  <sheetData>
    <row r="1" spans="1:10" ht="28.2" thickTop="1" x14ac:dyDescent="0.5">
      <c r="A1" s="40" t="s">
        <v>74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ht="20.25" customHeight="1" thickBot="1" x14ac:dyDescent="0.55000000000000004">
      <c r="A2" s="43" t="s">
        <v>76</v>
      </c>
      <c r="B2" s="44"/>
      <c r="C2" s="44"/>
      <c r="D2" s="44"/>
      <c r="E2" s="44"/>
      <c r="F2" s="44"/>
      <c r="G2" s="44"/>
      <c r="H2" s="44"/>
      <c r="I2" s="44"/>
      <c r="J2" s="45"/>
    </row>
    <row r="3" spans="1:10" ht="72.75" customHeight="1" thickBot="1" x14ac:dyDescent="0.55000000000000004">
      <c r="A3" s="46" t="s">
        <v>0</v>
      </c>
      <c r="B3" s="48" t="s">
        <v>10</v>
      </c>
      <c r="C3" s="48" t="s">
        <v>11</v>
      </c>
      <c r="D3" s="50" t="s">
        <v>12</v>
      </c>
      <c r="E3" s="51"/>
      <c r="F3" s="51"/>
      <c r="G3" s="51"/>
      <c r="H3" s="52"/>
      <c r="I3" s="53" t="s">
        <v>5</v>
      </c>
      <c r="J3" s="55" t="s">
        <v>6</v>
      </c>
    </row>
    <row r="4" spans="1:10" ht="17.25" customHeight="1" x14ac:dyDescent="0.5">
      <c r="A4" s="47"/>
      <c r="B4" s="49"/>
      <c r="C4" s="49"/>
      <c r="D4" s="48" t="s">
        <v>1</v>
      </c>
      <c r="E4" s="60" t="s">
        <v>2</v>
      </c>
      <c r="F4" s="60" t="s">
        <v>13</v>
      </c>
      <c r="G4" s="60" t="s">
        <v>3</v>
      </c>
      <c r="H4" s="60" t="s">
        <v>4</v>
      </c>
      <c r="I4" s="54"/>
      <c r="J4" s="56"/>
    </row>
    <row r="5" spans="1:10" x14ac:dyDescent="0.5">
      <c r="A5" s="47"/>
      <c r="B5" s="49"/>
      <c r="C5" s="49"/>
      <c r="D5" s="49"/>
      <c r="E5" s="61"/>
      <c r="F5" s="61"/>
      <c r="G5" s="61"/>
      <c r="H5" s="61"/>
      <c r="I5" s="54"/>
      <c r="J5" s="56"/>
    </row>
    <row r="6" spans="1:10" ht="66" customHeight="1" thickBot="1" x14ac:dyDescent="0.55000000000000004">
      <c r="A6" s="4">
        <v>1</v>
      </c>
      <c r="B6" s="5" t="s">
        <v>7</v>
      </c>
      <c r="C6" s="5" t="s">
        <v>8</v>
      </c>
      <c r="D6" s="6"/>
      <c r="E6" s="6"/>
      <c r="F6" s="6"/>
      <c r="G6" s="6"/>
      <c r="H6" s="6"/>
      <c r="I6" s="6"/>
      <c r="J6" s="7" t="s">
        <v>9</v>
      </c>
    </row>
    <row r="7" spans="1:10" ht="27.75" customHeight="1" thickBot="1" x14ac:dyDescent="0.55000000000000004">
      <c r="A7" s="9"/>
      <c r="B7" s="10" t="s">
        <v>14</v>
      </c>
      <c r="C7" s="11"/>
      <c r="D7" s="11"/>
      <c r="E7" s="11"/>
      <c r="F7" s="11"/>
      <c r="G7" s="11"/>
      <c r="H7" s="11"/>
      <c r="I7" s="12"/>
      <c r="J7" s="13"/>
    </row>
    <row r="8" spans="1:10" ht="87" thickBot="1" x14ac:dyDescent="0.55000000000000004">
      <c r="A8" s="14"/>
      <c r="B8" s="15" t="s">
        <v>15</v>
      </c>
      <c r="C8" s="39" t="s">
        <v>75</v>
      </c>
      <c r="D8" s="16">
        <v>345600</v>
      </c>
      <c r="E8" s="12"/>
      <c r="F8" s="12"/>
      <c r="G8" s="12"/>
      <c r="H8" s="12"/>
      <c r="I8" s="35" t="s">
        <v>77</v>
      </c>
      <c r="J8" s="17" t="s">
        <v>16</v>
      </c>
    </row>
    <row r="9" spans="1:10" ht="77.25" customHeight="1" thickBot="1" x14ac:dyDescent="0.55000000000000004">
      <c r="A9" s="14"/>
      <c r="B9" s="15" t="s">
        <v>17</v>
      </c>
      <c r="C9" s="15" t="s">
        <v>18</v>
      </c>
      <c r="D9" s="16">
        <v>35900</v>
      </c>
      <c r="E9" s="12"/>
      <c r="F9" s="12"/>
      <c r="G9" s="12"/>
      <c r="H9" s="12"/>
      <c r="I9" s="35" t="s">
        <v>77</v>
      </c>
      <c r="J9" s="17" t="s">
        <v>19</v>
      </c>
    </row>
    <row r="10" spans="1:10" ht="76.5" customHeight="1" thickBot="1" x14ac:dyDescent="0.55000000000000004">
      <c r="A10" s="14"/>
      <c r="B10" s="15" t="s">
        <v>20</v>
      </c>
      <c r="C10" s="15" t="s">
        <v>18</v>
      </c>
      <c r="D10" s="16">
        <v>7400</v>
      </c>
      <c r="E10" s="12"/>
      <c r="F10" s="12"/>
      <c r="G10" s="12"/>
      <c r="H10" s="12"/>
      <c r="I10" s="35" t="s">
        <v>77</v>
      </c>
      <c r="J10" s="17" t="s">
        <v>19</v>
      </c>
    </row>
    <row r="11" spans="1:10" ht="75.75" customHeight="1" thickBot="1" x14ac:dyDescent="0.55000000000000004">
      <c r="A11" s="14"/>
      <c r="B11" s="15" t="s">
        <v>21</v>
      </c>
      <c r="C11" s="15" t="s">
        <v>18</v>
      </c>
      <c r="D11" s="16">
        <v>45100</v>
      </c>
      <c r="E11" s="12"/>
      <c r="F11" s="12"/>
      <c r="G11" s="12"/>
      <c r="H11" s="12"/>
      <c r="I11" s="35" t="s">
        <v>77</v>
      </c>
      <c r="J11" s="17" t="s">
        <v>19</v>
      </c>
    </row>
    <row r="12" spans="1:10" ht="65.400000000000006" thickBot="1" x14ac:dyDescent="0.55000000000000004">
      <c r="A12" s="14"/>
      <c r="B12" s="15" t="s">
        <v>22</v>
      </c>
      <c r="C12" s="15" t="s">
        <v>23</v>
      </c>
      <c r="D12" s="16">
        <v>179000</v>
      </c>
      <c r="E12" s="12"/>
      <c r="F12" s="12"/>
      <c r="G12" s="12"/>
      <c r="H12" s="12"/>
      <c r="I12" s="35" t="s">
        <v>77</v>
      </c>
      <c r="J12" s="17" t="s">
        <v>24</v>
      </c>
    </row>
    <row r="13" spans="1:10" ht="65.400000000000006" thickBot="1" x14ac:dyDescent="0.55000000000000004">
      <c r="A13" s="14"/>
      <c r="B13" s="15" t="s">
        <v>68</v>
      </c>
      <c r="C13" s="15" t="s">
        <v>25</v>
      </c>
      <c r="D13" s="16">
        <v>63600</v>
      </c>
      <c r="E13" s="12"/>
      <c r="F13" s="12"/>
      <c r="G13" s="12"/>
      <c r="H13" s="12"/>
      <c r="I13" s="35" t="s">
        <v>77</v>
      </c>
      <c r="J13" s="17" t="s">
        <v>24</v>
      </c>
    </row>
    <row r="14" spans="1:10" ht="65.400000000000006" thickBot="1" x14ac:dyDescent="0.55000000000000004">
      <c r="A14" s="14"/>
      <c r="B14" s="15" t="s">
        <v>26</v>
      </c>
      <c r="C14" s="15" t="s">
        <v>27</v>
      </c>
      <c r="D14" s="16">
        <v>2000</v>
      </c>
      <c r="E14" s="12"/>
      <c r="F14" s="12"/>
      <c r="G14" s="12"/>
      <c r="H14" s="12"/>
      <c r="I14" s="35" t="s">
        <v>77</v>
      </c>
      <c r="J14" s="17" t="s">
        <v>19</v>
      </c>
    </row>
    <row r="15" spans="1:10" ht="87" thickBot="1" x14ac:dyDescent="0.55000000000000004">
      <c r="A15" s="14"/>
      <c r="B15" s="15" t="s">
        <v>28</v>
      </c>
      <c r="C15" s="15" t="s">
        <v>29</v>
      </c>
      <c r="D15" s="16">
        <v>516600</v>
      </c>
      <c r="E15" s="12"/>
      <c r="F15" s="12"/>
      <c r="G15" s="12"/>
      <c r="H15" s="12"/>
      <c r="I15" s="35" t="s">
        <v>77</v>
      </c>
      <c r="J15" s="17" t="s">
        <v>30</v>
      </c>
    </row>
    <row r="16" spans="1:10" ht="43.8" thickBot="1" x14ac:dyDescent="0.55000000000000004">
      <c r="A16" s="14"/>
      <c r="B16" s="15" t="s">
        <v>31</v>
      </c>
      <c r="C16" s="15" t="s">
        <v>32</v>
      </c>
      <c r="D16" s="16">
        <v>16400</v>
      </c>
      <c r="E16" s="12"/>
      <c r="F16" s="12"/>
      <c r="G16" s="12"/>
      <c r="H16" s="20"/>
      <c r="I16" s="35" t="s">
        <v>77</v>
      </c>
      <c r="J16" s="17" t="s">
        <v>33</v>
      </c>
    </row>
    <row r="17" spans="1:10" ht="65.400000000000006" thickBot="1" x14ac:dyDescent="0.55000000000000004">
      <c r="A17" s="14"/>
      <c r="B17" s="18" t="s">
        <v>34</v>
      </c>
      <c r="C17" s="18" t="s">
        <v>35</v>
      </c>
      <c r="D17" s="19">
        <v>25300</v>
      </c>
      <c r="E17" s="12"/>
      <c r="F17" s="12"/>
      <c r="G17" s="12"/>
      <c r="H17" s="20"/>
      <c r="I17" s="35" t="s">
        <v>77</v>
      </c>
      <c r="J17" s="21" t="s">
        <v>36</v>
      </c>
    </row>
    <row r="18" spans="1:10" ht="87" thickBot="1" x14ac:dyDescent="0.55000000000000004">
      <c r="A18" s="4">
        <v>2</v>
      </c>
      <c r="B18" s="5" t="s">
        <v>37</v>
      </c>
      <c r="C18" s="5" t="s">
        <v>38</v>
      </c>
      <c r="D18" s="22">
        <v>49800</v>
      </c>
      <c r="E18" s="6"/>
      <c r="F18" s="6"/>
      <c r="G18" s="6"/>
      <c r="H18" s="23"/>
      <c r="I18" s="31" t="s">
        <v>77</v>
      </c>
      <c r="J18" s="7" t="s">
        <v>39</v>
      </c>
    </row>
    <row r="19" spans="1:10" ht="51" customHeight="1" thickBot="1" x14ac:dyDescent="0.55000000000000004">
      <c r="A19" s="4">
        <v>3</v>
      </c>
      <c r="B19" s="5" t="s">
        <v>40</v>
      </c>
      <c r="C19" s="5" t="s">
        <v>41</v>
      </c>
      <c r="D19" s="28">
        <v>540000</v>
      </c>
      <c r="E19" s="27"/>
      <c r="F19" s="6"/>
      <c r="G19" s="6"/>
      <c r="H19" s="23"/>
      <c r="I19" s="32" t="s">
        <v>77</v>
      </c>
      <c r="J19" s="7" t="s">
        <v>42</v>
      </c>
    </row>
    <row r="20" spans="1:10" ht="66" customHeight="1" thickBot="1" x14ac:dyDescent="0.55000000000000004">
      <c r="A20" s="4">
        <v>4</v>
      </c>
      <c r="B20" s="5" t="s">
        <v>43</v>
      </c>
      <c r="C20" s="26" t="s">
        <v>44</v>
      </c>
      <c r="D20" s="30"/>
      <c r="E20" s="29"/>
      <c r="F20" s="6"/>
      <c r="G20" s="27"/>
      <c r="H20" s="27"/>
      <c r="I20" s="27"/>
      <c r="J20" s="7" t="s">
        <v>45</v>
      </c>
    </row>
    <row r="21" spans="1:10" ht="73.5" customHeight="1" thickBot="1" x14ac:dyDescent="0.55000000000000004">
      <c r="A21" s="14"/>
      <c r="B21" s="15" t="s">
        <v>46</v>
      </c>
      <c r="C21" s="15" t="s">
        <v>47</v>
      </c>
      <c r="D21" s="16">
        <v>7950</v>
      </c>
      <c r="E21" s="12"/>
      <c r="F21" s="20"/>
      <c r="G21" s="38"/>
      <c r="H21" s="38"/>
      <c r="I21" s="35" t="s">
        <v>77</v>
      </c>
      <c r="J21" s="17" t="s">
        <v>45</v>
      </c>
    </row>
    <row r="22" spans="1:10" ht="74.25" customHeight="1" thickBot="1" x14ac:dyDescent="0.55000000000000004">
      <c r="A22" s="14"/>
      <c r="B22" s="15" t="s">
        <v>48</v>
      </c>
      <c r="C22" s="15" t="s">
        <v>47</v>
      </c>
      <c r="D22" s="16">
        <v>3900</v>
      </c>
      <c r="E22" s="12"/>
      <c r="F22" s="20"/>
      <c r="G22" s="38"/>
      <c r="H22" s="38"/>
      <c r="I22" s="35" t="s">
        <v>77</v>
      </c>
      <c r="J22" s="17" t="s">
        <v>45</v>
      </c>
    </row>
    <row r="23" spans="1:10" ht="87" thickBot="1" x14ac:dyDescent="0.55000000000000004">
      <c r="A23" s="4">
        <v>5</v>
      </c>
      <c r="B23" s="5" t="s">
        <v>49</v>
      </c>
      <c r="C23" s="5" t="s">
        <v>50</v>
      </c>
      <c r="D23" s="6"/>
      <c r="E23" s="6"/>
      <c r="F23" s="6"/>
      <c r="G23" s="6"/>
      <c r="H23" s="6"/>
      <c r="I23" s="27"/>
      <c r="J23" s="7" t="s">
        <v>51</v>
      </c>
    </row>
    <row r="24" spans="1:10" ht="130.19999999999999" thickBot="1" x14ac:dyDescent="0.55000000000000004">
      <c r="A24" s="14"/>
      <c r="B24" s="15" t="s">
        <v>52</v>
      </c>
      <c r="C24" s="15" t="s">
        <v>53</v>
      </c>
      <c r="D24" s="16">
        <v>34000</v>
      </c>
      <c r="E24" s="12"/>
      <c r="F24" s="12"/>
      <c r="G24" s="12"/>
      <c r="H24" s="20"/>
      <c r="I24" s="35" t="s">
        <v>77</v>
      </c>
      <c r="J24" s="17" t="s">
        <v>54</v>
      </c>
    </row>
    <row r="25" spans="1:10" ht="130.19999999999999" thickBot="1" x14ac:dyDescent="0.55000000000000004">
      <c r="A25" s="14"/>
      <c r="B25" s="15" t="s">
        <v>55</v>
      </c>
      <c r="C25" s="15" t="s">
        <v>56</v>
      </c>
      <c r="D25" s="16">
        <v>8000</v>
      </c>
      <c r="E25" s="12"/>
      <c r="F25" s="12"/>
      <c r="G25" s="12"/>
      <c r="H25" s="20"/>
      <c r="I25" s="35" t="s">
        <v>77</v>
      </c>
      <c r="J25" s="17" t="s">
        <v>54</v>
      </c>
    </row>
    <row r="26" spans="1:10" ht="130.19999999999999" thickBot="1" x14ac:dyDescent="0.55000000000000004">
      <c r="A26" s="14"/>
      <c r="B26" s="15" t="s">
        <v>70</v>
      </c>
      <c r="C26" s="15" t="s">
        <v>72</v>
      </c>
      <c r="D26" s="16">
        <v>78000</v>
      </c>
      <c r="E26" s="12"/>
      <c r="F26" s="12"/>
      <c r="G26" s="12"/>
      <c r="H26" s="20"/>
      <c r="I26" s="35" t="s">
        <v>77</v>
      </c>
      <c r="J26" s="17" t="s">
        <v>73</v>
      </c>
    </row>
    <row r="27" spans="1:10" ht="65.400000000000006" thickBot="1" x14ac:dyDescent="0.55000000000000004">
      <c r="A27" s="4">
        <v>6</v>
      </c>
      <c r="B27" s="5" t="s">
        <v>69</v>
      </c>
      <c r="C27" s="5" t="s">
        <v>71</v>
      </c>
      <c r="D27" s="22">
        <v>15000</v>
      </c>
      <c r="E27" s="6"/>
      <c r="F27" s="6"/>
      <c r="G27" s="6"/>
      <c r="H27" s="23"/>
      <c r="I27" s="33" t="s">
        <v>77</v>
      </c>
      <c r="J27" s="7" t="s">
        <v>57</v>
      </c>
    </row>
    <row r="28" spans="1:10" ht="151.80000000000001" thickBot="1" x14ac:dyDescent="0.55000000000000004">
      <c r="A28" s="4">
        <v>7</v>
      </c>
      <c r="B28" s="5" t="s">
        <v>58</v>
      </c>
      <c r="C28" s="5" t="s">
        <v>59</v>
      </c>
      <c r="D28" s="22">
        <v>3502</v>
      </c>
      <c r="E28" s="6"/>
      <c r="F28" s="6"/>
      <c r="G28" s="6"/>
      <c r="H28" s="23"/>
      <c r="I28" s="34" t="s">
        <v>77</v>
      </c>
      <c r="J28" s="7" t="s">
        <v>60</v>
      </c>
    </row>
    <row r="29" spans="1:10" ht="130.19999999999999" thickBot="1" x14ac:dyDescent="0.55000000000000004">
      <c r="A29" s="4">
        <v>8</v>
      </c>
      <c r="B29" s="5" t="s">
        <v>61</v>
      </c>
      <c r="C29" s="5" t="s">
        <v>62</v>
      </c>
      <c r="D29" s="37">
        <v>15600</v>
      </c>
      <c r="E29" s="6"/>
      <c r="F29" s="6"/>
      <c r="G29" s="6"/>
      <c r="H29" s="23"/>
      <c r="I29" s="34" t="s">
        <v>77</v>
      </c>
      <c r="J29" s="7" t="s">
        <v>63</v>
      </c>
    </row>
    <row r="30" spans="1:10" ht="108.6" thickBot="1" x14ac:dyDescent="0.55000000000000004">
      <c r="A30" s="4">
        <v>9</v>
      </c>
      <c r="B30" s="5" t="s">
        <v>64</v>
      </c>
      <c r="C30" s="5" t="s">
        <v>65</v>
      </c>
      <c r="D30" s="22">
        <v>30000</v>
      </c>
      <c r="E30" s="6"/>
      <c r="F30" s="6"/>
      <c r="G30" s="6"/>
      <c r="H30" s="23"/>
      <c r="I30" s="34" t="s">
        <v>77</v>
      </c>
      <c r="J30" s="7" t="s">
        <v>66</v>
      </c>
    </row>
    <row r="31" spans="1:10" ht="28.2" thickBot="1" x14ac:dyDescent="0.55000000000000004">
      <c r="A31" s="62" t="s">
        <v>67</v>
      </c>
      <c r="B31" s="63"/>
      <c r="C31" s="64"/>
      <c r="D31" s="36">
        <f>SUM(D8:D30)</f>
        <v>2022652</v>
      </c>
      <c r="E31" s="24"/>
      <c r="F31" s="24"/>
      <c r="G31" s="24"/>
      <c r="H31" s="24"/>
      <c r="I31" s="24"/>
      <c r="J31" s="25"/>
    </row>
    <row r="32" spans="1:10" ht="17.399999999999999" thickTop="1" x14ac:dyDescent="0.5"/>
    <row r="34" spans="2:10" ht="22.2" x14ac:dyDescent="0.5">
      <c r="B34" s="1"/>
      <c r="C34" s="3"/>
      <c r="D34" s="1"/>
      <c r="E34" s="1"/>
      <c r="F34" s="1"/>
      <c r="G34" s="57"/>
      <c r="H34" s="57"/>
      <c r="I34" s="1"/>
      <c r="J34" s="1"/>
    </row>
    <row r="35" spans="2:10" ht="27" customHeight="1" x14ac:dyDescent="0.5">
      <c r="B35" s="1"/>
      <c r="C35" s="1"/>
      <c r="D35" s="1"/>
      <c r="E35" s="1"/>
      <c r="F35" s="1"/>
      <c r="G35" s="1"/>
      <c r="H35" s="1"/>
      <c r="I35" s="1"/>
      <c r="J35" s="1"/>
    </row>
    <row r="36" spans="2:10" ht="22.2" x14ac:dyDescent="0.5">
      <c r="B36" s="58"/>
      <c r="C36" s="58"/>
      <c r="D36" s="1"/>
      <c r="E36" s="1"/>
      <c r="F36" s="1"/>
      <c r="G36" s="59"/>
      <c r="H36" s="59"/>
      <c r="I36" s="1"/>
      <c r="J36" s="1"/>
    </row>
    <row r="37" spans="2:10" ht="22.2" x14ac:dyDescent="0.5">
      <c r="B37" s="1"/>
      <c r="C37" s="2"/>
      <c r="D37" s="1"/>
      <c r="E37" s="1"/>
      <c r="F37" s="1"/>
      <c r="G37" s="1"/>
      <c r="H37" s="1"/>
      <c r="I37" s="2"/>
      <c r="J37" s="1"/>
    </row>
    <row r="38" spans="2:10" ht="22.2" x14ac:dyDescent="0.5">
      <c r="B38" s="1"/>
      <c r="C38" s="2"/>
      <c r="D38" s="1"/>
      <c r="E38" s="1"/>
      <c r="F38" s="1"/>
      <c r="G38" s="1"/>
      <c r="H38" s="1"/>
      <c r="I38" s="2"/>
      <c r="J38" s="1"/>
    </row>
  </sheetData>
  <mergeCells count="17">
    <mergeCell ref="G34:H34"/>
    <mergeCell ref="B36:C36"/>
    <mergeCell ref="G36:H36"/>
    <mergeCell ref="D4:D5"/>
    <mergeCell ref="E4:E5"/>
    <mergeCell ref="F4:F5"/>
    <mergeCell ref="G4:G5"/>
    <mergeCell ref="H4:H5"/>
    <mergeCell ref="A31:C31"/>
    <mergeCell ref="A1:J1"/>
    <mergeCell ref="A2:J2"/>
    <mergeCell ref="A3:A5"/>
    <mergeCell ref="B3:B5"/>
    <mergeCell ref="C3:C5"/>
    <mergeCell ref="D3:H3"/>
    <mergeCell ref="I3:I5"/>
    <mergeCell ref="J3:J5"/>
  </mergeCells>
  <pageMargins left="0.31496062992125984" right="0.31496062992125984" top="0.55118110236220474" bottom="0.35433070866141736" header="0.11811023622047245" footer="0.11811023622047245"/>
  <pageSetup paperSize="9" scale="7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แผนการใช้จ่ายงบ 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HUAWEI</cp:lastModifiedBy>
  <cp:lastPrinted>2025-06-25T08:44:53Z</cp:lastPrinted>
  <dcterms:created xsi:type="dcterms:W3CDTF">2023-02-21T09:23:07Z</dcterms:created>
  <dcterms:modified xsi:type="dcterms:W3CDTF">2025-06-25T08:47:21Z</dcterms:modified>
</cp:coreProperties>
</file>